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360" yWindow="300" windowWidth="11475" windowHeight="6090"/>
  </bookViews>
  <sheets>
    <sheet name="Sheet2" sheetId="23" r:id="rId1"/>
  </sheets>
  <calcPr calcId="162913"/>
</workbook>
</file>

<file path=xl/calcChain.xml><?xml version="1.0" encoding="utf-8"?>
<calcChain xmlns="http://schemas.openxmlformats.org/spreadsheetml/2006/main">
  <c r="AF47" i="23" l="1"/>
  <c r="AG47" i="23"/>
  <c r="AF45" i="23"/>
  <c r="AG45" i="23"/>
  <c r="AF43" i="23"/>
  <c r="AG43" i="23"/>
  <c r="AF41" i="23"/>
  <c r="AG41" i="23"/>
  <c r="AF39" i="23"/>
  <c r="AG39" i="23"/>
  <c r="AF37" i="23"/>
  <c r="AG37" i="23"/>
  <c r="AF35" i="23"/>
  <c r="AG35" i="23"/>
  <c r="AF33" i="23"/>
  <c r="AG33" i="23"/>
  <c r="AF31" i="23"/>
  <c r="AG31" i="23"/>
  <c r="AF29" i="23"/>
  <c r="AG29" i="23"/>
  <c r="AF27" i="23"/>
  <c r="AG27" i="23"/>
  <c r="AF25" i="23"/>
  <c r="AG25" i="23"/>
  <c r="AF23" i="23"/>
  <c r="AG23" i="23"/>
  <c r="AF21" i="23"/>
  <c r="AG21" i="23"/>
  <c r="AF19" i="23"/>
  <c r="AG19" i="23"/>
  <c r="AF17" i="23"/>
  <c r="AG17" i="23"/>
  <c r="AF15" i="23"/>
  <c r="AG15" i="23"/>
  <c r="AF13" i="23"/>
  <c r="AG13" i="23"/>
  <c r="AF11" i="23"/>
  <c r="AG11" i="23"/>
  <c r="AF9" i="23"/>
  <c r="AG9" i="23"/>
  <c r="AG48" i="23" l="1"/>
  <c r="AF48" i="23"/>
</calcChain>
</file>

<file path=xl/sharedStrings.xml><?xml version="1.0" encoding="utf-8"?>
<sst xmlns="http://schemas.openxmlformats.org/spreadsheetml/2006/main" count="93" uniqueCount="53">
  <si>
    <t>Ñ/Ñ</t>
  </si>
  <si>
    <t>Ñ³ï</t>
  </si>
  <si>
    <t>â³÷Ç ÙÇ³íáñ</t>
  </si>
  <si>
    <t>¶ÇÝÁ   (¹ñ³Ù)</t>
  </si>
  <si>
    <t>¹ñ³Ù</t>
  </si>
  <si>
    <t>ä³Ñ»ëï³Ù³ë»ñÇ ³Ýí³ÝáõÙÁ</t>
  </si>
  <si>
    <t>¶Í³·ñÇ Ñ³Ù³ñÁ</t>
  </si>
  <si>
    <t>¸ÇñùÇ Ñ³Ù³ñÁ</t>
  </si>
  <si>
    <t>Ð³í³ùí³Í ÉÇë»é</t>
  </si>
  <si>
    <t>²ï³ÙÝ³ÝÇí Z10</t>
  </si>
  <si>
    <t>Ê³ãáõÏ º²´-Ç</t>
  </si>
  <si>
    <t>Î³ñ×³ËáÕáí³Ï »Éù³ÛÇÝ</t>
  </si>
  <si>
    <t>S 67 3004 Z00</t>
  </si>
  <si>
    <t>úÕ³Ï Ëï³óÝáÕ</t>
  </si>
  <si>
    <t>²ï³ÙÝ³ÝÇí 12/40</t>
  </si>
  <si>
    <t>¶áõÙ³ñÇã Ñ³í³ùí³Í</t>
  </si>
  <si>
    <t>S 72 2551 Z00</t>
  </si>
  <si>
    <t>ÈÍ³Ï</t>
  </si>
  <si>
    <t>Ò·³ÓáÕ</t>
  </si>
  <si>
    <t>´³ñÓ³Ï ßÝÇÏÇ</t>
  </si>
  <si>
    <t>ö³Ï³Ý µ³ßËÇã</t>
  </si>
  <si>
    <t>²ï³ÙÝ³ÝÇí ¹³ñÓ³Ïáí  Z15</t>
  </si>
  <si>
    <t>²ï³ÙÝ³ÝÇí ßÝÇÏÇ Z15</t>
  </si>
  <si>
    <t>ÞÝÇÏ</t>
  </si>
  <si>
    <t>â³÷Çã Ù»Ë³ÝÇ½Ù</t>
  </si>
  <si>
    <t>13</t>
  </si>
  <si>
    <t>²ÝÇí ïñ³Ù³ã³÷Ù³Ý</t>
  </si>
  <si>
    <t>S 80 2740 Z00</t>
  </si>
  <si>
    <t>S 80 2750 Z00</t>
  </si>
  <si>
    <t>Î³ÉÉ³Ý¹</t>
  </si>
  <si>
    <t>Ð»ñÙ»ïÇÏ Ù³ÍÇÏ /300ÙÉ ïÛáõµÇÏ/</t>
  </si>
  <si>
    <t>ÙÉ</t>
  </si>
  <si>
    <t>ÀÝ¹³Ù»ÝÁ</t>
  </si>
  <si>
    <t>Gallus G4 Ï»Ýó³Õ³ÛÇÝ ·³½³Ñ³ßíÇãÝ»ñÇ Ýáñá·Ù³Ý å³Ñ»ëï³Ù³ë»ñÇ Í³ËëÇ ÝáñÙ³Ý»ñÁ Áëï Ï³ñ·»ñÇ</t>
  </si>
  <si>
    <t>21</t>
  </si>
  <si>
    <t>20</t>
  </si>
  <si>
    <t>A105845</t>
  </si>
  <si>
    <t>S 70 2403 Z00</t>
  </si>
  <si>
    <t>A802709 Z00</t>
  </si>
  <si>
    <t>4</t>
  </si>
  <si>
    <t>556031</t>
  </si>
  <si>
    <t>22</t>
  </si>
  <si>
    <t>15</t>
  </si>
  <si>
    <t>5560036</t>
  </si>
  <si>
    <t>5</t>
  </si>
  <si>
    <t>6</t>
  </si>
  <si>
    <t>A 65 1800Z10</t>
  </si>
  <si>
    <t>8</t>
  </si>
  <si>
    <t>S 70 2401 Z10</t>
  </si>
  <si>
    <t>14</t>
  </si>
  <si>
    <t>Üáñá·Ù³Ý ¨ ëïáõ·³ã³÷Ù³Ý ³ç³ÏóáõÃÛ³Ý Ï³ñ·»ñÁ ¨ å³ïí»ñÇ Ñ³Ù³ñÝ»ñÁ</t>
  </si>
  <si>
    <t>²ï³ÙÝ³ÝÇí ÙÇçÇÝ  Z28</t>
  </si>
  <si>
    <t>Ð³í»Éí³Í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</si>
</sst>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2"/>
      <name val="Russian Times"/>
      <charset val="204"/>
    </font>
    <font>
      <sz val="8"/>
      <name val="Russian Times"/>
      <charset val="204"/>
    </font>
    <font>
      <sz val="10"/>
      <name val="Arial Armenian"/>
      <family val="2"/>
    </font>
    <font>
      <u/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  <font>
      <b/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abSelected="1" topLeftCell="A19" zoomScale="80" zoomScaleNormal="80" workbookViewId="0">
      <selection activeCell="C52" sqref="C51:O60"/>
    </sheetView>
  </sheetViews>
  <sheetFormatPr defaultColWidth="9" defaultRowHeight="12.75"/>
  <cols>
    <col min="1" max="1" width="3" style="1" customWidth="1"/>
    <col min="2" max="2" width="24.25" style="1" customWidth="1"/>
    <col min="3" max="3" width="11.5" style="1" customWidth="1"/>
    <col min="4" max="5" width="6.5" style="1" customWidth="1"/>
    <col min="6" max="6" width="5.75" style="1" customWidth="1"/>
    <col min="7" max="33" width="6.25" style="1" customWidth="1"/>
    <col min="34" max="16384" width="9" style="1"/>
  </cols>
  <sheetData>
    <row r="1" spans="1:34">
      <c r="C1" s="4"/>
      <c r="D1" s="4"/>
      <c r="E1" s="4"/>
      <c r="F1" s="4"/>
      <c r="G1" s="4"/>
      <c r="H1" s="4"/>
      <c r="Z1" s="4"/>
      <c r="AB1" s="3"/>
      <c r="AD1" s="33" t="s">
        <v>52</v>
      </c>
      <c r="AE1" s="33"/>
      <c r="AF1" s="33"/>
    </row>
    <row r="2" spans="1:34">
      <c r="B2" s="27" t="s">
        <v>33</v>
      </c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2"/>
      <c r="AC2" s="7"/>
      <c r="AD2" s="33"/>
      <c r="AE2" s="33"/>
      <c r="AF2" s="33"/>
      <c r="AG2" s="7"/>
      <c r="AH2" s="7"/>
    </row>
    <row r="3" spans="1:34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2"/>
      <c r="AE3" s="6"/>
    </row>
    <row r="4" spans="1:34" ht="12.75" customHeight="1">
      <c r="A4" s="37" t="s">
        <v>0</v>
      </c>
      <c r="B4" s="37" t="s">
        <v>5</v>
      </c>
      <c r="C4" s="43" t="s">
        <v>6</v>
      </c>
      <c r="D4" s="43" t="s">
        <v>7</v>
      </c>
      <c r="E4" s="34" t="s">
        <v>2</v>
      </c>
      <c r="F4" s="34" t="s">
        <v>3</v>
      </c>
      <c r="G4" s="31" t="s">
        <v>50</v>
      </c>
      <c r="H4" s="32"/>
      <c r="I4" s="32"/>
      <c r="J4" s="32"/>
      <c r="K4" s="32"/>
      <c r="L4" s="32"/>
      <c r="M4" s="32"/>
      <c r="N4" s="32"/>
      <c r="O4" s="32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</row>
    <row r="5" spans="1:34">
      <c r="A5" s="42"/>
      <c r="B5" s="42"/>
      <c r="C5" s="43"/>
      <c r="D5" s="43"/>
      <c r="E5" s="35"/>
      <c r="F5" s="35"/>
      <c r="G5" s="24">
        <v>1</v>
      </c>
      <c r="H5" s="24">
        <v>2</v>
      </c>
      <c r="I5" s="24">
        <v>3</v>
      </c>
      <c r="J5" s="24">
        <v>4</v>
      </c>
      <c r="K5" s="24">
        <v>5</v>
      </c>
      <c r="L5" s="24">
        <v>6</v>
      </c>
      <c r="M5" s="24">
        <v>7</v>
      </c>
      <c r="N5" s="24">
        <v>8</v>
      </c>
      <c r="O5" s="24">
        <v>9</v>
      </c>
      <c r="P5" s="24">
        <v>10</v>
      </c>
      <c r="Q5" s="24">
        <v>11</v>
      </c>
      <c r="R5" s="24">
        <v>12</v>
      </c>
      <c r="S5" s="24">
        <v>13</v>
      </c>
      <c r="T5" s="24">
        <v>14</v>
      </c>
      <c r="U5" s="24">
        <v>15</v>
      </c>
      <c r="V5" s="24">
        <v>16</v>
      </c>
      <c r="W5" s="24">
        <v>17</v>
      </c>
      <c r="X5" s="24">
        <v>18</v>
      </c>
      <c r="Y5" s="24">
        <v>19</v>
      </c>
      <c r="Z5" s="24">
        <v>20</v>
      </c>
      <c r="AA5" s="24">
        <v>21</v>
      </c>
      <c r="AB5" s="24">
        <v>22</v>
      </c>
      <c r="AC5" s="24">
        <v>23</v>
      </c>
      <c r="AD5" s="24">
        <v>24</v>
      </c>
      <c r="AE5" s="24">
        <v>25</v>
      </c>
      <c r="AF5" s="24">
        <v>26</v>
      </c>
      <c r="AG5" s="24">
        <v>27</v>
      </c>
    </row>
    <row r="6" spans="1:34">
      <c r="A6" s="38"/>
      <c r="B6" s="38"/>
      <c r="C6" s="43"/>
      <c r="D6" s="43"/>
      <c r="E6" s="36"/>
      <c r="F6" s="36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4" s="9" customFormat="1" ht="10.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31</v>
      </c>
      <c r="AG7" s="8">
        <v>31</v>
      </c>
    </row>
    <row r="8" spans="1:34" ht="15">
      <c r="A8" s="37">
        <v>1</v>
      </c>
      <c r="B8" s="39" t="s">
        <v>8</v>
      </c>
      <c r="C8" s="41"/>
      <c r="D8" s="41"/>
      <c r="E8" s="10" t="s">
        <v>1</v>
      </c>
      <c r="F8" s="37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6"/>
      <c r="AG8" s="16"/>
    </row>
    <row r="9" spans="1:34" ht="15">
      <c r="A9" s="38"/>
      <c r="B9" s="40"/>
      <c r="C9" s="41"/>
      <c r="D9" s="41"/>
      <c r="E9" s="10" t="s">
        <v>4</v>
      </c>
      <c r="F9" s="38"/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17">
        <f>AF8*$F$8</f>
        <v>0</v>
      </c>
      <c r="AG9" s="17">
        <f>AG8*$F$8</f>
        <v>0</v>
      </c>
    </row>
    <row r="10" spans="1:34" ht="14.25">
      <c r="A10" s="37">
        <v>2</v>
      </c>
      <c r="B10" s="39" t="s">
        <v>9</v>
      </c>
      <c r="C10" s="41" t="s">
        <v>43</v>
      </c>
      <c r="D10" s="41" t="s">
        <v>34</v>
      </c>
      <c r="E10" s="10" t="s">
        <v>1</v>
      </c>
      <c r="F10" s="37"/>
      <c r="G10" s="21"/>
      <c r="H10" s="21"/>
      <c r="I10" s="21"/>
      <c r="J10" s="21"/>
      <c r="K10" s="21"/>
      <c r="L10" s="21"/>
      <c r="M10" s="21"/>
      <c r="N10" s="21">
        <v>1</v>
      </c>
      <c r="O10" s="21">
        <v>1</v>
      </c>
      <c r="P10" s="21">
        <v>1</v>
      </c>
      <c r="Q10" s="21">
        <v>1</v>
      </c>
      <c r="R10" s="21"/>
      <c r="S10" s="21">
        <v>1</v>
      </c>
      <c r="T10" s="21">
        <v>1</v>
      </c>
      <c r="U10" s="21">
        <v>1</v>
      </c>
      <c r="V10" s="21">
        <v>1</v>
      </c>
      <c r="W10" s="21"/>
      <c r="X10" s="21">
        <v>1</v>
      </c>
      <c r="Y10" s="21"/>
      <c r="Z10" s="21"/>
      <c r="AA10" s="21"/>
      <c r="AB10" s="21"/>
      <c r="AC10" s="21"/>
      <c r="AD10" s="21"/>
      <c r="AE10" s="21"/>
      <c r="AF10" s="16"/>
      <c r="AG10" s="16"/>
    </row>
    <row r="11" spans="1:34" ht="15">
      <c r="A11" s="38"/>
      <c r="B11" s="40"/>
      <c r="C11" s="41"/>
      <c r="D11" s="41"/>
      <c r="E11" s="10" t="s">
        <v>4</v>
      </c>
      <c r="F11" s="38"/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7">
        <f>AF10*$F$10</f>
        <v>0</v>
      </c>
      <c r="AG11" s="17">
        <f>AG10*$F$10</f>
        <v>0</v>
      </c>
    </row>
    <row r="12" spans="1:34" ht="14.25">
      <c r="A12" s="37">
        <v>3</v>
      </c>
      <c r="B12" s="39" t="s">
        <v>10</v>
      </c>
      <c r="C12" s="41" t="s">
        <v>36</v>
      </c>
      <c r="D12" s="41" t="s">
        <v>35</v>
      </c>
      <c r="E12" s="10" t="s">
        <v>1</v>
      </c>
      <c r="F12" s="3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5"/>
      <c r="AA12" s="25"/>
      <c r="AB12" s="25"/>
      <c r="AC12" s="25"/>
      <c r="AD12" s="25"/>
      <c r="AE12" s="21">
        <v>1</v>
      </c>
      <c r="AF12" s="16"/>
      <c r="AG12" s="16"/>
    </row>
    <row r="13" spans="1:34" ht="15">
      <c r="A13" s="38"/>
      <c r="B13" s="40"/>
      <c r="C13" s="41"/>
      <c r="D13" s="41"/>
      <c r="E13" s="10" t="s">
        <v>4</v>
      </c>
      <c r="F13" s="38"/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0">
        <v>0</v>
      </c>
      <c r="AF13" s="17">
        <f>AF12*$F$12</f>
        <v>0</v>
      </c>
      <c r="AG13" s="17">
        <f>AG12*$F$12</f>
        <v>0</v>
      </c>
    </row>
    <row r="14" spans="1:34" ht="14.25">
      <c r="A14" s="37">
        <v>4</v>
      </c>
      <c r="B14" s="39" t="s">
        <v>11</v>
      </c>
      <c r="C14" s="41" t="s">
        <v>12</v>
      </c>
      <c r="D14" s="41">
        <v>3</v>
      </c>
      <c r="E14" s="10" t="s">
        <v>1</v>
      </c>
      <c r="F14" s="37"/>
      <c r="G14" s="21"/>
      <c r="H14" s="21"/>
      <c r="I14" s="21"/>
      <c r="J14" s="21">
        <v>1</v>
      </c>
      <c r="K14" s="21"/>
      <c r="L14" s="21">
        <v>1</v>
      </c>
      <c r="M14" s="21">
        <v>1</v>
      </c>
      <c r="N14" s="21">
        <v>1</v>
      </c>
      <c r="O14" s="21"/>
      <c r="P14" s="21"/>
      <c r="Q14" s="21">
        <v>1</v>
      </c>
      <c r="R14" s="21"/>
      <c r="S14" s="21"/>
      <c r="T14" s="21">
        <v>1</v>
      </c>
      <c r="U14" s="21">
        <v>1</v>
      </c>
      <c r="V14" s="21"/>
      <c r="W14" s="21"/>
      <c r="X14" s="21"/>
      <c r="Y14" s="21">
        <v>1</v>
      </c>
      <c r="Z14" s="25"/>
      <c r="AA14" s="25"/>
      <c r="AB14" s="25"/>
      <c r="AC14" s="25"/>
      <c r="AD14" s="25"/>
      <c r="AE14" s="21"/>
      <c r="AF14" s="16"/>
      <c r="AG14" s="16"/>
    </row>
    <row r="15" spans="1:34" ht="15">
      <c r="A15" s="38"/>
      <c r="B15" s="40"/>
      <c r="C15" s="41"/>
      <c r="D15" s="41"/>
      <c r="E15" s="10" t="s">
        <v>4</v>
      </c>
      <c r="F15" s="38"/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0">
        <v>0</v>
      </c>
      <c r="AF15" s="17">
        <f>AF14*$F$14</f>
        <v>0</v>
      </c>
      <c r="AG15" s="17">
        <f>AG14*$F$14</f>
        <v>0</v>
      </c>
    </row>
    <row r="16" spans="1:34" ht="14.25">
      <c r="A16" s="37">
        <v>5</v>
      </c>
      <c r="B16" s="39" t="s">
        <v>13</v>
      </c>
      <c r="C16" s="41" t="s">
        <v>37</v>
      </c>
      <c r="D16" s="41">
        <v>2</v>
      </c>
      <c r="E16" s="10" t="s">
        <v>1</v>
      </c>
      <c r="F16" s="44"/>
      <c r="G16" s="21"/>
      <c r="H16" s="21"/>
      <c r="I16" s="21"/>
      <c r="J16" s="21">
        <v>1</v>
      </c>
      <c r="K16" s="21"/>
      <c r="L16" s="21">
        <v>1</v>
      </c>
      <c r="M16" s="21">
        <v>1</v>
      </c>
      <c r="N16" s="21">
        <v>1</v>
      </c>
      <c r="O16" s="21"/>
      <c r="P16" s="21"/>
      <c r="Q16" s="21">
        <v>1</v>
      </c>
      <c r="R16" s="21"/>
      <c r="S16" s="21"/>
      <c r="T16" s="21">
        <v>1</v>
      </c>
      <c r="U16" s="21">
        <v>1</v>
      </c>
      <c r="V16" s="21"/>
      <c r="W16" s="21"/>
      <c r="X16" s="21"/>
      <c r="Y16" s="21">
        <v>1</v>
      </c>
      <c r="Z16" s="25"/>
      <c r="AA16" s="25"/>
      <c r="AB16" s="25"/>
      <c r="AC16" s="25"/>
      <c r="AD16" s="25"/>
      <c r="AE16" s="21"/>
      <c r="AF16" s="16"/>
      <c r="AG16" s="16"/>
    </row>
    <row r="17" spans="1:33" ht="15">
      <c r="A17" s="38"/>
      <c r="B17" s="40"/>
      <c r="C17" s="41"/>
      <c r="D17" s="41"/>
      <c r="E17" s="10" t="s">
        <v>4</v>
      </c>
      <c r="F17" s="45"/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0">
        <v>0</v>
      </c>
      <c r="AF17" s="17">
        <f>AF16*$F$16</f>
        <v>0</v>
      </c>
      <c r="AG17" s="17">
        <f>AG16*$F$16</f>
        <v>0</v>
      </c>
    </row>
    <row r="18" spans="1:33" ht="14.25">
      <c r="A18" s="37">
        <v>6</v>
      </c>
      <c r="B18" s="39" t="s">
        <v>14</v>
      </c>
      <c r="C18" s="41" t="s">
        <v>38</v>
      </c>
      <c r="D18" s="41" t="s">
        <v>25</v>
      </c>
      <c r="E18" s="10" t="s">
        <v>1</v>
      </c>
      <c r="F18" s="37"/>
      <c r="G18" s="21"/>
      <c r="H18" s="21"/>
      <c r="I18" s="21">
        <v>1</v>
      </c>
      <c r="J18" s="21"/>
      <c r="K18" s="21"/>
      <c r="L18" s="21"/>
      <c r="M18" s="21">
        <v>1</v>
      </c>
      <c r="N18" s="21">
        <v>1</v>
      </c>
      <c r="O18" s="21"/>
      <c r="P18" s="21">
        <v>1</v>
      </c>
      <c r="Q18" s="21">
        <v>1</v>
      </c>
      <c r="R18" s="21"/>
      <c r="S18" s="21"/>
      <c r="T18" s="21">
        <v>1</v>
      </c>
      <c r="U18" s="21">
        <v>1</v>
      </c>
      <c r="V18" s="21"/>
      <c r="W18" s="21">
        <v>1</v>
      </c>
      <c r="X18" s="21">
        <v>1</v>
      </c>
      <c r="Y18" s="21">
        <v>1</v>
      </c>
      <c r="Z18" s="25"/>
      <c r="AA18" s="25"/>
      <c r="AB18" s="25"/>
      <c r="AC18" s="25"/>
      <c r="AD18" s="25"/>
      <c r="AE18" s="21"/>
      <c r="AF18" s="18">
        <v>1</v>
      </c>
      <c r="AG18" s="16"/>
    </row>
    <row r="19" spans="1:33" ht="15">
      <c r="A19" s="38"/>
      <c r="B19" s="40"/>
      <c r="C19" s="41"/>
      <c r="D19" s="41"/>
      <c r="E19" s="10" t="s">
        <v>4</v>
      </c>
      <c r="F19" s="38"/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0">
        <v>0</v>
      </c>
      <c r="AF19" s="17">
        <f>AF18*$F$18</f>
        <v>0</v>
      </c>
      <c r="AG19" s="17">
        <f>AG18*$F$18</f>
        <v>0</v>
      </c>
    </row>
    <row r="20" spans="1:33" ht="14.25">
      <c r="A20" s="37">
        <v>7</v>
      </c>
      <c r="B20" s="39" t="s">
        <v>15</v>
      </c>
      <c r="C20" s="41" t="s">
        <v>16</v>
      </c>
      <c r="D20" s="41" t="s">
        <v>42</v>
      </c>
      <c r="E20" s="10" t="s">
        <v>1</v>
      </c>
      <c r="F20" s="37"/>
      <c r="G20" s="21"/>
      <c r="H20" s="21">
        <v>1</v>
      </c>
      <c r="I20" s="21"/>
      <c r="J20" s="21"/>
      <c r="K20" s="21"/>
      <c r="L20" s="21">
        <v>1</v>
      </c>
      <c r="M20" s="21">
        <v>1</v>
      </c>
      <c r="N20" s="21">
        <v>1</v>
      </c>
      <c r="O20" s="21"/>
      <c r="P20" s="21">
        <v>1</v>
      </c>
      <c r="Q20" s="21">
        <v>1</v>
      </c>
      <c r="R20" s="21">
        <v>1</v>
      </c>
      <c r="S20" s="21">
        <v>1</v>
      </c>
      <c r="T20" s="21">
        <v>1</v>
      </c>
      <c r="U20" s="21"/>
      <c r="V20" s="21">
        <v>1</v>
      </c>
      <c r="W20" s="21">
        <v>1</v>
      </c>
      <c r="X20" s="21"/>
      <c r="Y20" s="21"/>
      <c r="Z20" s="25"/>
      <c r="AA20" s="25">
        <v>1</v>
      </c>
      <c r="AB20" s="25">
        <v>1</v>
      </c>
      <c r="AC20" s="25"/>
      <c r="AD20" s="25">
        <v>1</v>
      </c>
      <c r="AE20" s="21">
        <v>1</v>
      </c>
      <c r="AF20" s="18">
        <v>1</v>
      </c>
      <c r="AG20" s="16"/>
    </row>
    <row r="21" spans="1:33" ht="15">
      <c r="A21" s="38"/>
      <c r="B21" s="40"/>
      <c r="C21" s="41"/>
      <c r="D21" s="41"/>
      <c r="E21" s="10" t="s">
        <v>4</v>
      </c>
      <c r="F21" s="38"/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0">
        <v>0</v>
      </c>
      <c r="AF21" s="17">
        <f>AF20*$F$20</f>
        <v>0</v>
      </c>
      <c r="AG21" s="17">
        <f>AG20*$F$20</f>
        <v>0</v>
      </c>
    </row>
    <row r="22" spans="1:33" ht="14.25">
      <c r="A22" s="37">
        <v>8</v>
      </c>
      <c r="B22" s="39" t="s">
        <v>17</v>
      </c>
      <c r="C22" s="41"/>
      <c r="D22" s="41"/>
      <c r="E22" s="10" t="s">
        <v>1</v>
      </c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5"/>
      <c r="AA22" s="25"/>
      <c r="AB22" s="25"/>
      <c r="AC22" s="25"/>
      <c r="AD22" s="25"/>
      <c r="AE22" s="21"/>
      <c r="AF22" s="16"/>
      <c r="AG22" s="16"/>
    </row>
    <row r="23" spans="1:33" ht="15">
      <c r="A23" s="38"/>
      <c r="B23" s="40"/>
      <c r="C23" s="41"/>
      <c r="D23" s="41"/>
      <c r="E23" s="10" t="s">
        <v>4</v>
      </c>
      <c r="F23" s="38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0">
        <v>0</v>
      </c>
      <c r="AF23" s="17">
        <f>AF22*$F$22</f>
        <v>0</v>
      </c>
      <c r="AG23" s="17">
        <f>AG22*$F$22</f>
        <v>0</v>
      </c>
    </row>
    <row r="24" spans="1:33" ht="14.25">
      <c r="A24" s="37">
        <v>9</v>
      </c>
      <c r="B24" s="39" t="s">
        <v>18</v>
      </c>
      <c r="C24" s="41" t="s">
        <v>40</v>
      </c>
      <c r="D24" s="41" t="s">
        <v>39</v>
      </c>
      <c r="E24" s="10" t="s">
        <v>1</v>
      </c>
      <c r="F24" s="37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5"/>
      <c r="AA24" s="25"/>
      <c r="AB24" s="25"/>
      <c r="AC24" s="25"/>
      <c r="AD24" s="25"/>
      <c r="AE24" s="21"/>
      <c r="AF24" s="16"/>
      <c r="AG24" s="16"/>
    </row>
    <row r="25" spans="1:33" ht="15">
      <c r="A25" s="38"/>
      <c r="B25" s="40"/>
      <c r="C25" s="41"/>
      <c r="D25" s="41"/>
      <c r="E25" s="10" t="s">
        <v>4</v>
      </c>
      <c r="F25" s="38"/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0">
        <v>0</v>
      </c>
      <c r="AF25" s="17">
        <f>AF24*$F$24</f>
        <v>0</v>
      </c>
      <c r="AG25" s="17">
        <f>AG24*$F$24</f>
        <v>0</v>
      </c>
    </row>
    <row r="26" spans="1:33" ht="14.25">
      <c r="A26" s="37">
        <v>10</v>
      </c>
      <c r="B26" s="39" t="s">
        <v>19</v>
      </c>
      <c r="C26" s="41"/>
      <c r="D26" s="41"/>
      <c r="E26" s="10" t="s">
        <v>1</v>
      </c>
      <c r="F26" s="37"/>
      <c r="G26" s="21"/>
      <c r="H26" s="21"/>
      <c r="I26" s="21"/>
      <c r="J26" s="21"/>
      <c r="K26" s="21">
        <v>1</v>
      </c>
      <c r="L26" s="21"/>
      <c r="M26" s="21"/>
      <c r="N26" s="21"/>
      <c r="O26" s="21"/>
      <c r="P26" s="21"/>
      <c r="Q26" s="21"/>
      <c r="R26" s="21">
        <v>1</v>
      </c>
      <c r="S26" s="21"/>
      <c r="T26" s="21">
        <v>1</v>
      </c>
      <c r="U26" s="21">
        <v>1</v>
      </c>
      <c r="V26" s="21">
        <v>1</v>
      </c>
      <c r="W26" s="21">
        <v>1</v>
      </c>
      <c r="X26" s="21"/>
      <c r="Y26" s="21"/>
      <c r="Z26" s="25"/>
      <c r="AA26" s="25"/>
      <c r="AB26" s="25">
        <v>1</v>
      </c>
      <c r="AC26" s="25">
        <v>1</v>
      </c>
      <c r="AD26" s="25">
        <v>1</v>
      </c>
      <c r="AE26" s="21"/>
      <c r="AF26" s="16"/>
      <c r="AG26" s="18">
        <v>1</v>
      </c>
    </row>
    <row r="27" spans="1:33" ht="15">
      <c r="A27" s="38"/>
      <c r="B27" s="40"/>
      <c r="C27" s="41"/>
      <c r="D27" s="41"/>
      <c r="E27" s="10" t="s">
        <v>4</v>
      </c>
      <c r="F27" s="38"/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0">
        <v>0</v>
      </c>
      <c r="AF27" s="17">
        <f>AF26*$F$26</f>
        <v>0</v>
      </c>
      <c r="AG27" s="17">
        <f>AG26*$F$26</f>
        <v>0</v>
      </c>
    </row>
    <row r="28" spans="1:33" ht="14.25">
      <c r="A28" s="37">
        <v>11</v>
      </c>
      <c r="B28" s="39" t="s">
        <v>20</v>
      </c>
      <c r="C28" s="41"/>
      <c r="D28" s="41" t="s">
        <v>44</v>
      </c>
      <c r="E28" s="10" t="s">
        <v>1</v>
      </c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5"/>
      <c r="AA28" s="25"/>
      <c r="AB28" s="25"/>
      <c r="AC28" s="25"/>
      <c r="AD28" s="25"/>
      <c r="AE28" s="21"/>
      <c r="AF28" s="16"/>
      <c r="AG28" s="16"/>
    </row>
    <row r="29" spans="1:33" ht="15">
      <c r="A29" s="38"/>
      <c r="B29" s="40"/>
      <c r="C29" s="41"/>
      <c r="D29" s="41"/>
      <c r="E29" s="10" t="s">
        <v>4</v>
      </c>
      <c r="F29" s="38"/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0">
        <v>0</v>
      </c>
      <c r="AF29" s="17">
        <f>AF28*$F$28</f>
        <v>0</v>
      </c>
      <c r="AG29" s="17">
        <f>AG28*$F$28</f>
        <v>0</v>
      </c>
    </row>
    <row r="30" spans="1:33" ht="14.25">
      <c r="A30" s="37">
        <v>12</v>
      </c>
      <c r="B30" s="39" t="s">
        <v>21</v>
      </c>
      <c r="C30" s="41"/>
      <c r="D30" s="41"/>
      <c r="E30" s="10" t="s">
        <v>1</v>
      </c>
      <c r="F30" s="37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5"/>
      <c r="AA30" s="25"/>
      <c r="AB30" s="25"/>
      <c r="AC30" s="25"/>
      <c r="AD30" s="25"/>
      <c r="AE30" s="21"/>
      <c r="AF30" s="16"/>
      <c r="AG30" s="16"/>
    </row>
    <row r="31" spans="1:33" ht="15">
      <c r="A31" s="38"/>
      <c r="B31" s="40"/>
      <c r="C31" s="41"/>
      <c r="D31" s="41"/>
      <c r="E31" s="10" t="s">
        <v>4</v>
      </c>
      <c r="F31" s="38"/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0">
        <v>0</v>
      </c>
      <c r="AF31" s="17">
        <f>AF30*$F$30</f>
        <v>0</v>
      </c>
      <c r="AG31" s="17">
        <f>AG30*$F$30</f>
        <v>0</v>
      </c>
    </row>
    <row r="32" spans="1:33" ht="14.25">
      <c r="A32" s="37">
        <v>13</v>
      </c>
      <c r="B32" s="39" t="s">
        <v>22</v>
      </c>
      <c r="C32" s="41"/>
      <c r="D32" s="41"/>
      <c r="E32" s="10" t="s">
        <v>1</v>
      </c>
      <c r="F32" s="37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5">
        <v>1</v>
      </c>
      <c r="AA32" s="25">
        <v>1</v>
      </c>
      <c r="AB32" s="25"/>
      <c r="AC32" s="25">
        <v>1</v>
      </c>
      <c r="AD32" s="25">
        <v>1</v>
      </c>
      <c r="AE32" s="21"/>
      <c r="AF32" s="16"/>
      <c r="AG32" s="16"/>
    </row>
    <row r="33" spans="1:33" ht="15">
      <c r="A33" s="38"/>
      <c r="B33" s="40"/>
      <c r="C33" s="41"/>
      <c r="D33" s="41"/>
      <c r="E33" s="10" t="s">
        <v>4</v>
      </c>
      <c r="F33" s="38"/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0">
        <v>0</v>
      </c>
      <c r="AF33" s="17">
        <f>AF32*$F$32</f>
        <v>0</v>
      </c>
      <c r="AG33" s="17">
        <f>AG32*$F$32</f>
        <v>0</v>
      </c>
    </row>
    <row r="34" spans="1:33" ht="14.25">
      <c r="A34" s="37">
        <v>14</v>
      </c>
      <c r="B34" s="39" t="s">
        <v>51</v>
      </c>
      <c r="C34" s="41"/>
      <c r="D34" s="41"/>
      <c r="E34" s="10" t="s">
        <v>1</v>
      </c>
      <c r="F34" s="37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5">
        <v>1</v>
      </c>
      <c r="AA34" s="25">
        <v>1</v>
      </c>
      <c r="AB34" s="25"/>
      <c r="AC34" s="25">
        <v>1</v>
      </c>
      <c r="AD34" s="25">
        <v>1</v>
      </c>
      <c r="AE34" s="21"/>
      <c r="AF34" s="16"/>
      <c r="AG34" s="16"/>
    </row>
    <row r="35" spans="1:33" ht="15">
      <c r="A35" s="38"/>
      <c r="B35" s="40"/>
      <c r="C35" s="41"/>
      <c r="D35" s="41"/>
      <c r="E35" s="10" t="s">
        <v>4</v>
      </c>
      <c r="F35" s="38"/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0">
        <v>0</v>
      </c>
      <c r="AF35" s="17">
        <f>AF34*$F$34</f>
        <v>0</v>
      </c>
      <c r="AG35" s="17">
        <f>AG34*$F$34</f>
        <v>0</v>
      </c>
    </row>
    <row r="36" spans="1:33" ht="14.25">
      <c r="A36" s="37">
        <v>15</v>
      </c>
      <c r="B36" s="39" t="s">
        <v>23</v>
      </c>
      <c r="C36" s="41"/>
      <c r="D36" s="41" t="s">
        <v>41</v>
      </c>
      <c r="E36" s="10" t="s">
        <v>1</v>
      </c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5"/>
      <c r="AA36" s="25"/>
      <c r="AB36" s="25"/>
      <c r="AC36" s="25"/>
      <c r="AD36" s="25"/>
      <c r="AE36" s="21"/>
      <c r="AF36" s="16"/>
      <c r="AG36" s="16"/>
    </row>
    <row r="37" spans="1:33" ht="15">
      <c r="A37" s="38"/>
      <c r="B37" s="40"/>
      <c r="C37" s="41"/>
      <c r="D37" s="41"/>
      <c r="E37" s="10" t="s">
        <v>4</v>
      </c>
      <c r="F37" s="38"/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17">
        <f>AF36*$F$36</f>
        <v>0</v>
      </c>
      <c r="AG37" s="17">
        <f>AG36*$F$36</f>
        <v>0</v>
      </c>
    </row>
    <row r="38" spans="1:33" ht="14.25">
      <c r="A38" s="37">
        <v>16</v>
      </c>
      <c r="B38" s="39" t="s">
        <v>24</v>
      </c>
      <c r="C38" s="41" t="s">
        <v>46</v>
      </c>
      <c r="D38" s="41" t="s">
        <v>45</v>
      </c>
      <c r="E38" s="10" t="s">
        <v>1</v>
      </c>
      <c r="F38" s="37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16"/>
      <c r="AG38" s="16"/>
    </row>
    <row r="39" spans="1:33" ht="15">
      <c r="A39" s="38"/>
      <c r="B39" s="40"/>
      <c r="C39" s="41"/>
      <c r="D39" s="41"/>
      <c r="E39" s="10" t="s">
        <v>4</v>
      </c>
      <c r="F39" s="38"/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17">
        <f>AF38*$F$38</f>
        <v>0</v>
      </c>
      <c r="AG39" s="17">
        <f>AG38*$F$38</f>
        <v>0</v>
      </c>
    </row>
    <row r="40" spans="1:33" ht="14.25">
      <c r="A40" s="37">
        <v>17</v>
      </c>
      <c r="B40" s="39" t="s">
        <v>26</v>
      </c>
      <c r="C40" s="41" t="s">
        <v>27</v>
      </c>
      <c r="D40" s="41" t="s">
        <v>49</v>
      </c>
      <c r="E40" s="10" t="s">
        <v>1</v>
      </c>
      <c r="F40" s="44"/>
      <c r="G40" s="22">
        <v>1</v>
      </c>
      <c r="H40" s="22">
        <v>1</v>
      </c>
      <c r="I40" s="22">
        <v>1</v>
      </c>
      <c r="J40" s="22">
        <v>1</v>
      </c>
      <c r="K40" s="22">
        <v>1</v>
      </c>
      <c r="L40" s="22">
        <v>1</v>
      </c>
      <c r="M40" s="22">
        <v>1</v>
      </c>
      <c r="N40" s="22">
        <v>1</v>
      </c>
      <c r="O40" s="22">
        <v>1</v>
      </c>
      <c r="P40" s="22">
        <v>1</v>
      </c>
      <c r="Q40" s="22">
        <v>1</v>
      </c>
      <c r="R40" s="22">
        <v>1</v>
      </c>
      <c r="S40" s="22">
        <v>1</v>
      </c>
      <c r="T40" s="22">
        <v>1</v>
      </c>
      <c r="U40" s="22">
        <v>1</v>
      </c>
      <c r="V40" s="22">
        <v>1</v>
      </c>
      <c r="W40" s="22">
        <v>1</v>
      </c>
      <c r="X40" s="22">
        <v>1</v>
      </c>
      <c r="Y40" s="22">
        <v>1</v>
      </c>
      <c r="Z40" s="22">
        <v>1</v>
      </c>
      <c r="AA40" s="22">
        <v>1</v>
      </c>
      <c r="AB40" s="22">
        <v>1</v>
      </c>
      <c r="AC40" s="22">
        <v>1</v>
      </c>
      <c r="AD40" s="22">
        <v>1</v>
      </c>
      <c r="AE40" s="22">
        <v>1</v>
      </c>
      <c r="AF40" s="18">
        <v>1</v>
      </c>
      <c r="AG40" s="18">
        <v>1</v>
      </c>
    </row>
    <row r="41" spans="1:33" ht="15">
      <c r="A41" s="38"/>
      <c r="B41" s="40"/>
      <c r="C41" s="41"/>
      <c r="D41" s="41"/>
      <c r="E41" s="10" t="s">
        <v>4</v>
      </c>
      <c r="F41" s="45"/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17">
        <f>AF40*$F$40</f>
        <v>0</v>
      </c>
      <c r="AG41" s="17">
        <f>AG40*$F$40</f>
        <v>0</v>
      </c>
    </row>
    <row r="42" spans="1:33" ht="14.25">
      <c r="A42" s="37">
        <v>18</v>
      </c>
      <c r="B42" s="39" t="s">
        <v>26</v>
      </c>
      <c r="C42" s="41" t="s">
        <v>28</v>
      </c>
      <c r="D42" s="41" t="s">
        <v>49</v>
      </c>
      <c r="E42" s="10" t="s">
        <v>1</v>
      </c>
      <c r="F42" s="44"/>
      <c r="G42" s="22">
        <v>1</v>
      </c>
      <c r="H42" s="22">
        <v>1</v>
      </c>
      <c r="I42" s="22">
        <v>1</v>
      </c>
      <c r="J42" s="22">
        <v>1</v>
      </c>
      <c r="K42" s="22">
        <v>1</v>
      </c>
      <c r="L42" s="22">
        <v>1</v>
      </c>
      <c r="M42" s="22">
        <v>1</v>
      </c>
      <c r="N42" s="22">
        <v>1</v>
      </c>
      <c r="O42" s="22">
        <v>1</v>
      </c>
      <c r="P42" s="22">
        <v>1</v>
      </c>
      <c r="Q42" s="22">
        <v>1</v>
      </c>
      <c r="R42" s="22">
        <v>1</v>
      </c>
      <c r="S42" s="22">
        <v>1</v>
      </c>
      <c r="T42" s="22">
        <v>1</v>
      </c>
      <c r="U42" s="22">
        <v>1</v>
      </c>
      <c r="V42" s="22">
        <v>1</v>
      </c>
      <c r="W42" s="22">
        <v>1</v>
      </c>
      <c r="X42" s="22">
        <v>1</v>
      </c>
      <c r="Y42" s="22">
        <v>1</v>
      </c>
      <c r="Z42" s="22">
        <v>1</v>
      </c>
      <c r="AA42" s="22">
        <v>1</v>
      </c>
      <c r="AB42" s="22">
        <v>1</v>
      </c>
      <c r="AC42" s="22">
        <v>1</v>
      </c>
      <c r="AD42" s="22">
        <v>1</v>
      </c>
      <c r="AE42" s="22">
        <v>1</v>
      </c>
      <c r="AF42" s="19">
        <v>1</v>
      </c>
      <c r="AG42" s="19">
        <v>1</v>
      </c>
    </row>
    <row r="43" spans="1:33" ht="15">
      <c r="A43" s="38"/>
      <c r="B43" s="40"/>
      <c r="C43" s="41"/>
      <c r="D43" s="41"/>
      <c r="E43" s="10" t="s">
        <v>4</v>
      </c>
      <c r="F43" s="45"/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17">
        <f>AF42*$F$42</f>
        <v>0</v>
      </c>
      <c r="AG43" s="17">
        <f>AG42*$F$42</f>
        <v>0</v>
      </c>
    </row>
    <row r="44" spans="1:33" ht="14.25">
      <c r="A44" s="37">
        <v>19</v>
      </c>
      <c r="B44" s="39" t="s">
        <v>29</v>
      </c>
      <c r="C44" s="41" t="s">
        <v>48</v>
      </c>
      <c r="D44" s="41" t="s">
        <v>47</v>
      </c>
      <c r="E44" s="10" t="s">
        <v>1</v>
      </c>
      <c r="F44" s="44"/>
      <c r="G44" s="22">
        <v>1</v>
      </c>
      <c r="H44" s="22">
        <v>1</v>
      </c>
      <c r="I44" s="22">
        <v>1</v>
      </c>
      <c r="J44" s="22">
        <v>1</v>
      </c>
      <c r="K44" s="22">
        <v>1</v>
      </c>
      <c r="L44" s="22">
        <v>1</v>
      </c>
      <c r="M44" s="22">
        <v>1</v>
      </c>
      <c r="N44" s="22">
        <v>1</v>
      </c>
      <c r="O44" s="22">
        <v>1</v>
      </c>
      <c r="P44" s="22">
        <v>1</v>
      </c>
      <c r="Q44" s="22">
        <v>1</v>
      </c>
      <c r="R44" s="22">
        <v>1</v>
      </c>
      <c r="S44" s="22">
        <v>1</v>
      </c>
      <c r="T44" s="22">
        <v>1</v>
      </c>
      <c r="U44" s="22">
        <v>1</v>
      </c>
      <c r="V44" s="22">
        <v>1</v>
      </c>
      <c r="W44" s="22">
        <v>1</v>
      </c>
      <c r="X44" s="22">
        <v>1</v>
      </c>
      <c r="Y44" s="22">
        <v>1</v>
      </c>
      <c r="Z44" s="22">
        <v>1</v>
      </c>
      <c r="AA44" s="22">
        <v>1</v>
      </c>
      <c r="AB44" s="22">
        <v>1</v>
      </c>
      <c r="AC44" s="22">
        <v>1</v>
      </c>
      <c r="AD44" s="22">
        <v>1</v>
      </c>
      <c r="AE44" s="22">
        <v>1</v>
      </c>
      <c r="AF44" s="18">
        <v>1</v>
      </c>
      <c r="AG44" s="18">
        <v>1</v>
      </c>
    </row>
    <row r="45" spans="1:33" ht="15">
      <c r="A45" s="38"/>
      <c r="B45" s="40"/>
      <c r="C45" s="41"/>
      <c r="D45" s="41"/>
      <c r="E45" s="10" t="s">
        <v>4</v>
      </c>
      <c r="F45" s="45"/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17">
        <f>AF44*$F$44</f>
        <v>0</v>
      </c>
      <c r="AG45" s="17">
        <f>AG44*$F$44</f>
        <v>0</v>
      </c>
    </row>
    <row r="46" spans="1:33" s="11" customFormat="1" ht="14.25">
      <c r="A46" s="37">
        <v>20</v>
      </c>
      <c r="B46" s="39" t="s">
        <v>30</v>
      </c>
      <c r="C46" s="41"/>
      <c r="D46" s="41"/>
      <c r="E46" s="10" t="s">
        <v>31</v>
      </c>
      <c r="F46" s="37"/>
      <c r="G46" s="23">
        <v>8.3000000000000007</v>
      </c>
      <c r="H46" s="23">
        <v>8.3000000000000007</v>
      </c>
      <c r="I46" s="23">
        <v>8.3000000000000007</v>
      </c>
      <c r="J46" s="23">
        <v>8.3000000000000007</v>
      </c>
      <c r="K46" s="23">
        <v>8.3000000000000007</v>
      </c>
      <c r="L46" s="23">
        <v>8.3000000000000007</v>
      </c>
      <c r="M46" s="23">
        <v>8.3000000000000007</v>
      </c>
      <c r="N46" s="23">
        <v>8.3000000000000007</v>
      </c>
      <c r="O46" s="23">
        <v>8.3000000000000007</v>
      </c>
      <c r="P46" s="23">
        <v>8.3000000000000007</v>
      </c>
      <c r="Q46" s="23">
        <v>8.3000000000000007</v>
      </c>
      <c r="R46" s="23">
        <v>8.3000000000000007</v>
      </c>
      <c r="S46" s="23">
        <v>8.3000000000000007</v>
      </c>
      <c r="T46" s="23">
        <v>8.3000000000000007</v>
      </c>
      <c r="U46" s="23">
        <v>8.3000000000000007</v>
      </c>
      <c r="V46" s="23">
        <v>8.3000000000000007</v>
      </c>
      <c r="W46" s="23">
        <v>8.3000000000000007</v>
      </c>
      <c r="X46" s="23">
        <v>8.3000000000000007</v>
      </c>
      <c r="Y46" s="23">
        <v>8.3000000000000007</v>
      </c>
      <c r="Z46" s="23">
        <v>8.3000000000000007</v>
      </c>
      <c r="AA46" s="23">
        <v>8.3000000000000007</v>
      </c>
      <c r="AB46" s="23">
        <v>8.3000000000000007</v>
      </c>
      <c r="AC46" s="23">
        <v>8.3000000000000007</v>
      </c>
      <c r="AD46" s="23">
        <v>8.3000000000000007</v>
      </c>
      <c r="AE46" s="23">
        <v>8.3000000000000007</v>
      </c>
      <c r="AF46" s="23">
        <v>8.3000000000000007</v>
      </c>
      <c r="AG46" s="23">
        <v>8.3000000000000007</v>
      </c>
    </row>
    <row r="47" spans="1:33" s="11" customFormat="1" ht="15">
      <c r="A47" s="38"/>
      <c r="B47" s="40"/>
      <c r="C47" s="41"/>
      <c r="D47" s="41"/>
      <c r="E47" s="10" t="s">
        <v>4</v>
      </c>
      <c r="F47" s="38"/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17">
        <f>AF46*$F$46</f>
        <v>0</v>
      </c>
      <c r="AG47" s="17">
        <f>AG46*$F$46</f>
        <v>0</v>
      </c>
    </row>
    <row r="48" spans="1:33" ht="15">
      <c r="A48" s="12"/>
      <c r="B48" s="12" t="s">
        <v>32</v>
      </c>
      <c r="C48" s="10"/>
      <c r="D48" s="10"/>
      <c r="E48" s="10" t="s">
        <v>4</v>
      </c>
      <c r="F48" s="12"/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17">
        <f>AF9+AF11+AF13+AF15+AF17+AF19+AF21+AF23+AF25+AF27+AF29+AF31+AF33+AF35+AF37+AF39+AF41+AF43+AF45+AF47</f>
        <v>0</v>
      </c>
      <c r="AG48" s="17">
        <f>AG9+AG11+AG13+AG15+AG17+AG19+AG21+AG23+AG25+AG27+AG29+AG31+AG33+AG35+AG37+AG39+AG41+AG43+AG45+AG47</f>
        <v>0</v>
      </c>
    </row>
    <row r="49" spans="1:3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ht="12.75" customHeight="1">
      <c r="B51" s="14"/>
      <c r="J51" s="30"/>
      <c r="K51" s="30"/>
      <c r="L51" s="30"/>
      <c r="M51" s="30"/>
      <c r="N51" s="30"/>
      <c r="O51" s="30"/>
    </row>
    <row r="52" spans="1:31" ht="12.75" customHeight="1">
      <c r="B52" s="14"/>
      <c r="J52" s="30"/>
      <c r="K52" s="30"/>
      <c r="L52" s="30"/>
      <c r="M52" s="30"/>
      <c r="N52" s="30"/>
      <c r="O52" s="30"/>
    </row>
    <row r="53" spans="1:31" ht="12.75" customHeight="1">
      <c r="B53" s="15"/>
      <c r="J53" s="30"/>
      <c r="K53" s="30"/>
      <c r="L53" s="30"/>
      <c r="M53" s="30"/>
      <c r="N53" s="30"/>
      <c r="O53" s="30"/>
    </row>
    <row r="54" spans="1:31" ht="12.75" customHeight="1">
      <c r="B54" s="14"/>
      <c r="J54" s="30"/>
      <c r="K54" s="30"/>
      <c r="L54" s="30"/>
      <c r="M54" s="30"/>
      <c r="N54" s="30"/>
      <c r="O54" s="30"/>
    </row>
    <row r="55" spans="1:31" ht="12.75" customHeight="1">
      <c r="J55" s="30"/>
      <c r="K55" s="30"/>
      <c r="L55" s="30"/>
      <c r="M55" s="30"/>
      <c r="N55" s="30"/>
      <c r="O55" s="30"/>
    </row>
    <row r="56" spans="1:31" ht="12.75" customHeight="1">
      <c r="J56" s="30"/>
      <c r="K56" s="30"/>
      <c r="L56" s="30"/>
      <c r="M56" s="30"/>
      <c r="N56" s="30"/>
      <c r="O56" s="30"/>
    </row>
    <row r="57" spans="1:31" ht="12.75" customHeight="1">
      <c r="J57" s="30"/>
      <c r="K57" s="30"/>
      <c r="L57" s="30"/>
      <c r="M57" s="30"/>
      <c r="N57" s="30"/>
      <c r="O57" s="30"/>
    </row>
    <row r="58" spans="1:31" ht="12.75" customHeight="1">
      <c r="J58" s="30"/>
      <c r="K58" s="30"/>
      <c r="L58" s="30"/>
      <c r="M58" s="30"/>
      <c r="N58" s="30"/>
      <c r="O58" s="30"/>
    </row>
    <row r="59" spans="1:31" ht="12.75" customHeight="1">
      <c r="J59" s="30"/>
      <c r="K59" s="30"/>
      <c r="L59" s="30"/>
      <c r="M59" s="30"/>
      <c r="N59" s="30"/>
      <c r="O59" s="30"/>
    </row>
    <row r="60" spans="1:31" ht="12.75" customHeight="1">
      <c r="J60" s="30"/>
      <c r="K60" s="30"/>
      <c r="L60" s="30"/>
      <c r="M60" s="30"/>
      <c r="N60" s="30"/>
      <c r="O60" s="30"/>
    </row>
    <row r="64" spans="1:31" ht="12.75" customHeight="1"/>
    <row r="65" ht="12.75" customHeight="1"/>
    <row r="66" ht="12.75" customHeight="1"/>
  </sheetData>
  <mergeCells count="109">
    <mergeCell ref="F46:F47"/>
    <mergeCell ref="A46:A47"/>
    <mergeCell ref="B46:B47"/>
    <mergeCell ref="C46:C47"/>
    <mergeCell ref="D46:D47"/>
    <mergeCell ref="F42:F43"/>
    <mergeCell ref="A44:A45"/>
    <mergeCell ref="B44:B45"/>
    <mergeCell ref="C44:C45"/>
    <mergeCell ref="D44:D45"/>
    <mergeCell ref="F44:F45"/>
    <mergeCell ref="A42:A43"/>
    <mergeCell ref="B42:B43"/>
    <mergeCell ref="C42:C43"/>
    <mergeCell ref="D42:D43"/>
    <mergeCell ref="F38:F39"/>
    <mergeCell ref="A40:A41"/>
    <mergeCell ref="B40:B41"/>
    <mergeCell ref="C40:C41"/>
    <mergeCell ref="D40:D41"/>
    <mergeCell ref="F40:F41"/>
    <mergeCell ref="A38:A39"/>
    <mergeCell ref="B38:B39"/>
    <mergeCell ref="C38:C39"/>
    <mergeCell ref="D38:D39"/>
    <mergeCell ref="F34:F35"/>
    <mergeCell ref="A36:A37"/>
    <mergeCell ref="B36:B37"/>
    <mergeCell ref="C36:C37"/>
    <mergeCell ref="D36:D37"/>
    <mergeCell ref="F36:F37"/>
    <mergeCell ref="A34:A35"/>
    <mergeCell ref="B34:B35"/>
    <mergeCell ref="C34:C35"/>
    <mergeCell ref="D34:D35"/>
    <mergeCell ref="F30:F31"/>
    <mergeCell ref="A32:A33"/>
    <mergeCell ref="B32:B33"/>
    <mergeCell ref="C32:C33"/>
    <mergeCell ref="D32:D33"/>
    <mergeCell ref="F32:F33"/>
    <mergeCell ref="A30:A31"/>
    <mergeCell ref="B30:B31"/>
    <mergeCell ref="C30:C31"/>
    <mergeCell ref="D30:D31"/>
    <mergeCell ref="F26:F27"/>
    <mergeCell ref="A28:A29"/>
    <mergeCell ref="B28:B29"/>
    <mergeCell ref="C28:C29"/>
    <mergeCell ref="D28:D29"/>
    <mergeCell ref="F28:F29"/>
    <mergeCell ref="A26:A27"/>
    <mergeCell ref="B26:B27"/>
    <mergeCell ref="C26:C27"/>
    <mergeCell ref="D26:D27"/>
    <mergeCell ref="F22:F23"/>
    <mergeCell ref="A24:A25"/>
    <mergeCell ref="B24:B25"/>
    <mergeCell ref="C24:C25"/>
    <mergeCell ref="D24:D25"/>
    <mergeCell ref="F24:F25"/>
    <mergeCell ref="A22:A23"/>
    <mergeCell ref="B22:B23"/>
    <mergeCell ref="C22:C23"/>
    <mergeCell ref="D22:D23"/>
    <mergeCell ref="F18:F19"/>
    <mergeCell ref="A20:A21"/>
    <mergeCell ref="B20:B21"/>
    <mergeCell ref="C20:C21"/>
    <mergeCell ref="D20:D21"/>
    <mergeCell ref="F20:F21"/>
    <mergeCell ref="A18:A19"/>
    <mergeCell ref="B18:B19"/>
    <mergeCell ref="C18:C19"/>
    <mergeCell ref="D18:D19"/>
    <mergeCell ref="F14:F15"/>
    <mergeCell ref="A16:A17"/>
    <mergeCell ref="B16:B17"/>
    <mergeCell ref="C16:C17"/>
    <mergeCell ref="D16:D17"/>
    <mergeCell ref="F16:F17"/>
    <mergeCell ref="A14:A15"/>
    <mergeCell ref="B14:B15"/>
    <mergeCell ref="C14:C15"/>
    <mergeCell ref="D14:D15"/>
    <mergeCell ref="J51:O60"/>
    <mergeCell ref="G4:O4"/>
    <mergeCell ref="AD1:AF2"/>
    <mergeCell ref="E4:E6"/>
    <mergeCell ref="F4:F6"/>
    <mergeCell ref="A8:A9"/>
    <mergeCell ref="B8:B9"/>
    <mergeCell ref="C8:C9"/>
    <mergeCell ref="D8:D9"/>
    <mergeCell ref="F8:F9"/>
    <mergeCell ref="A4:A6"/>
    <mergeCell ref="B4:B6"/>
    <mergeCell ref="C4:C6"/>
    <mergeCell ref="D4:D6"/>
    <mergeCell ref="F10:F11"/>
    <mergeCell ref="A12:A13"/>
    <mergeCell ref="B12:B13"/>
    <mergeCell ref="C12:C13"/>
    <mergeCell ref="D12:D13"/>
    <mergeCell ref="F12:F13"/>
    <mergeCell ref="A10:A11"/>
    <mergeCell ref="B10:B11"/>
    <mergeCell ref="C10:C11"/>
    <mergeCell ref="D10:D11"/>
  </mergeCells>
  <phoneticPr fontId="1" type="noConversion"/>
  <pageMargins left="0.35433070866141736" right="0" top="0.43307086614173229" bottom="0.59055118110236227" header="0.19685039370078741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2019-12-24T09:41:57Z</cp:lastPrinted>
  <dcterms:created xsi:type="dcterms:W3CDTF">2002-04-04T11:51:45Z</dcterms:created>
  <dcterms:modified xsi:type="dcterms:W3CDTF">2024-12-05T11:37:27Z</dcterms:modified>
</cp:coreProperties>
</file>